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20" yWindow="65456" windowWidth="13160" windowHeight="12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<sst xmlns="http://schemas.openxmlformats.org/spreadsheetml/2006/main" count="41" uniqueCount="28">
  <si>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Danny Briere</t>
  </si>
  <si>
    <t>2008-09</t>
  </si>
  <si>
    <t xml:space="preserve">   GP       </t>
  </si>
  <si>
    <t xml:space="preserve">   G       </t>
  </si>
  <si>
    <t xml:space="preserve">   A       </t>
  </si>
  <si>
    <t xml:space="preserve"> P    </t>
  </si>
  <si>
    <t xml:space="preserve">Mike Richards </t>
  </si>
  <si>
    <t xml:space="preserve">Jeff Carter </t>
  </si>
  <si>
    <t xml:space="preserve">Danny Briere </t>
  </si>
  <si>
    <t xml:space="preserve">Claude Giroux </t>
  </si>
  <si>
    <t xml:space="preserve">Scott Hartnell </t>
  </si>
  <si>
    <t xml:space="preserve">Simon Gagne </t>
  </si>
  <si>
    <t xml:space="preserve">Arron Asham </t>
  </si>
  <si>
    <t xml:space="preserve">Darroll Powe </t>
  </si>
  <si>
    <t>Pts/60</t>
  </si>
  <si>
    <t>TOI</t>
  </si>
  <si>
    <t xml:space="preserve">2009-10   </t>
  </si>
  <si>
    <t>Richards</t>
  </si>
  <si>
    <t>Briere</t>
  </si>
  <si>
    <t>Carter</t>
  </si>
  <si>
    <t>Hartnell</t>
  </si>
  <si>
    <t>2007-08</t>
  </si>
  <si>
    <t>GP</t>
  </si>
  <si>
    <t>G</t>
  </si>
  <si>
    <t>A</t>
  </si>
  <si>
    <t>Pts</t>
  </si>
  <si>
    <t>TOI</t>
  </si>
  <si>
    <t>Pts/60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</si>
</sst>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" sqref="H1:H65536"/>
    </sheetView>
  </sheetViews>
  <sheetFormatPr defaultColWidth="11.00390625" defaultRowHeight="12.75"/>
  <cols>
    <col min="2" max="5" width="5.125" style="0" customWidth="1"/>
    <col min="6" max="6" width="8.75390625" style="0" customWidth="1"/>
    <col min="7" max="7" width="5.75390625" style="0" customWidth="1"/>
  </cols>
  <sheetData>
    <row r="1" spans="1:7" ht="12.75">
      <c r="A1" t="s">
        <v>16</v>
      </c>
      <c r="B1" t="s">
        <v>2</v>
      </c>
      <c r="C1" t="s">
        <v>3</v>
      </c>
      <c r="D1" t="s">
        <v>4</v>
      </c>
      <c r="E1" t="s">
        <v>5</v>
      </c>
      <c r="F1" t="s">
        <v>15</v>
      </c>
      <c r="G1" t="s">
        <v>14</v>
      </c>
    </row>
    <row r="2" spans="1:7" ht="12.75">
      <c r="A2" s="4" t="s">
        <v>6</v>
      </c>
      <c r="B2" s="4">
        <v>82</v>
      </c>
      <c r="C2" s="4">
        <v>31</v>
      </c>
      <c r="D2" s="4">
        <v>31</v>
      </c>
      <c r="E2" s="4">
        <v>62</v>
      </c>
      <c r="F2" s="6">
        <v>1673.333</v>
      </c>
      <c r="G2" s="7">
        <f>(E2/F2)*60</f>
        <v>2.223108012571317</v>
      </c>
    </row>
    <row r="3" spans="1:7" ht="12.75">
      <c r="A3" s="4" t="s">
        <v>7</v>
      </c>
      <c r="B3" s="4">
        <v>74</v>
      </c>
      <c r="C3" s="4">
        <v>33</v>
      </c>
      <c r="D3" s="4">
        <v>28</v>
      </c>
      <c r="E3" s="4">
        <v>61</v>
      </c>
      <c r="F3" s="6">
        <v>1428.433</v>
      </c>
      <c r="G3" s="7">
        <f>(E3/F3)*60</f>
        <v>2.5622482818585124</v>
      </c>
    </row>
    <row r="4" spans="1:7" ht="12.75">
      <c r="A4" t="s">
        <v>8</v>
      </c>
      <c r="B4">
        <v>75</v>
      </c>
      <c r="C4">
        <v>26</v>
      </c>
      <c r="D4">
        <v>27</v>
      </c>
      <c r="E4">
        <v>53</v>
      </c>
      <c r="F4" s="1">
        <v>1243.917</v>
      </c>
      <c r="G4" s="2">
        <f>(E4/F4)*60</f>
        <v>2.5564406628416525</v>
      </c>
    </row>
    <row r="5" spans="1:7" ht="12.75">
      <c r="A5" s="4" t="s">
        <v>9</v>
      </c>
      <c r="B5" s="4">
        <v>82</v>
      </c>
      <c r="C5" s="4">
        <v>16</v>
      </c>
      <c r="D5" s="4">
        <v>31</v>
      </c>
      <c r="E5" s="4">
        <v>47</v>
      </c>
      <c r="F5" s="6">
        <v>1362.3</v>
      </c>
      <c r="G5" s="7">
        <f>(E5/F5)*60</f>
        <v>2.0700286280554945</v>
      </c>
    </row>
    <row r="6" spans="1:7" ht="12.75">
      <c r="A6" s="4" t="s">
        <v>10</v>
      </c>
      <c r="B6" s="4">
        <v>81</v>
      </c>
      <c r="C6" s="4">
        <v>14</v>
      </c>
      <c r="D6" s="4">
        <v>30</v>
      </c>
      <c r="E6" s="4">
        <v>44</v>
      </c>
      <c r="F6" s="6">
        <v>1273.383</v>
      </c>
      <c r="G6" s="7">
        <f>(E6/F6)*60</f>
        <v>2.073217562979873</v>
      </c>
    </row>
    <row r="7" spans="1:7" ht="12.75">
      <c r="A7" s="4" t="s">
        <v>11</v>
      </c>
      <c r="B7" s="4">
        <v>58</v>
      </c>
      <c r="C7" s="4">
        <v>17</v>
      </c>
      <c r="D7" s="4">
        <v>23</v>
      </c>
      <c r="E7" s="4">
        <v>40</v>
      </c>
      <c r="F7" s="6">
        <v>1080.15</v>
      </c>
      <c r="G7" s="7">
        <f>(E7/F7)*60</f>
        <v>2.2219136231079015</v>
      </c>
    </row>
    <row r="8" spans="1:7" ht="12.75">
      <c r="A8" s="4" t="s">
        <v>12</v>
      </c>
      <c r="B8" s="4">
        <v>72</v>
      </c>
      <c r="C8" s="4">
        <v>10</v>
      </c>
      <c r="D8" s="4">
        <v>14</v>
      </c>
      <c r="E8" s="4">
        <v>24</v>
      </c>
      <c r="F8" s="6">
        <v>725.333</v>
      </c>
      <c r="G8" s="7">
        <f>(E8/F8)*60</f>
        <v>1.9852950300069074</v>
      </c>
    </row>
    <row r="9" spans="1:7" ht="12.75">
      <c r="A9" s="4" t="s">
        <v>13</v>
      </c>
      <c r="B9" s="4">
        <v>63</v>
      </c>
      <c r="C9" s="4">
        <v>9</v>
      </c>
      <c r="D9" s="4">
        <v>6</v>
      </c>
      <c r="E9" s="4">
        <v>15</v>
      </c>
      <c r="F9" s="6">
        <v>761.417</v>
      </c>
      <c r="G9" s="7">
        <f>(E9/F9)*60</f>
        <v>1.182006705918045</v>
      </c>
    </row>
    <row r="11" spans="1:7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15</v>
      </c>
      <c r="G11" t="s">
        <v>14</v>
      </c>
    </row>
    <row r="12" spans="1:7" ht="12.75">
      <c r="A12" s="4" t="s">
        <v>7</v>
      </c>
      <c r="B12" s="4">
        <v>82</v>
      </c>
      <c r="C12" s="4">
        <v>46</v>
      </c>
      <c r="D12" s="4">
        <v>38</v>
      </c>
      <c r="E12" s="4">
        <v>84</v>
      </c>
      <c r="F12" s="5">
        <v>1718.283</v>
      </c>
      <c r="G12" s="5">
        <f>(E12/F12)*60</f>
        <v>2.933160602764504</v>
      </c>
    </row>
    <row r="13" spans="1:7" ht="12.75">
      <c r="A13" s="4" t="s">
        <v>6</v>
      </c>
      <c r="B13" s="4">
        <v>79</v>
      </c>
      <c r="C13" s="4">
        <v>30</v>
      </c>
      <c r="D13" s="4">
        <v>50</v>
      </c>
      <c r="E13" s="4">
        <v>80</v>
      </c>
      <c r="F13" s="5">
        <v>1716.95</v>
      </c>
      <c r="G13" s="5">
        <f>(E13/F13)*60</f>
        <v>2.795655086053758</v>
      </c>
    </row>
    <row r="14" spans="1:7" ht="12.75">
      <c r="A14" s="4" t="s">
        <v>11</v>
      </c>
      <c r="B14" s="4">
        <v>79</v>
      </c>
      <c r="C14" s="4">
        <v>34</v>
      </c>
      <c r="D14" s="4">
        <v>40</v>
      </c>
      <c r="E14" s="4">
        <v>74</v>
      </c>
      <c r="F14" s="5">
        <v>1502.883</v>
      </c>
      <c r="G14" s="5">
        <f>(E14/F14)*60</f>
        <v>2.954321793512868</v>
      </c>
    </row>
    <row r="15" spans="1:7" ht="12.75">
      <c r="A15" s="4" t="s">
        <v>10</v>
      </c>
      <c r="B15" s="4">
        <v>82</v>
      </c>
      <c r="C15" s="4">
        <v>30</v>
      </c>
      <c r="D15" s="4">
        <v>30</v>
      </c>
      <c r="E15" s="4">
        <v>60</v>
      </c>
      <c r="F15" s="5">
        <v>1460.217</v>
      </c>
      <c r="G15" s="5">
        <f>(E15/F15)*60</f>
        <v>2.4653869938509136</v>
      </c>
    </row>
    <row r="16" spans="1:7" ht="12.75">
      <c r="A16" s="4" t="s">
        <v>9</v>
      </c>
      <c r="B16" s="4">
        <v>42</v>
      </c>
      <c r="C16" s="4">
        <v>9</v>
      </c>
      <c r="D16" s="4">
        <v>18</v>
      </c>
      <c r="E16" s="4">
        <v>27</v>
      </c>
      <c r="F16" s="5">
        <v>636.7</v>
      </c>
      <c r="G16" s="5">
        <f>(E16/F16)*60</f>
        <v>2.544369404743207</v>
      </c>
    </row>
    <row r="17" spans="1:7" ht="12.75">
      <c r="A17" t="s">
        <v>0</v>
      </c>
      <c r="B17">
        <v>29</v>
      </c>
      <c r="C17">
        <v>11</v>
      </c>
      <c r="D17">
        <v>14</v>
      </c>
      <c r="E17">
        <v>25</v>
      </c>
      <c r="F17" s="3">
        <v>453.983</v>
      </c>
      <c r="G17" s="3">
        <f>(E17/F17)*60</f>
        <v>3.304088479084019</v>
      </c>
    </row>
    <row r="18" spans="1:7" ht="12.75">
      <c r="A18" s="4" t="s">
        <v>12</v>
      </c>
      <c r="B18" s="4">
        <v>78</v>
      </c>
      <c r="C18" s="4">
        <v>8</v>
      </c>
      <c r="D18" s="4">
        <v>12</v>
      </c>
      <c r="E18" s="4">
        <v>20</v>
      </c>
      <c r="F18" s="5">
        <v>682.3</v>
      </c>
      <c r="G18" s="5">
        <f>(E18/F18)*60</f>
        <v>1.7587571449509014</v>
      </c>
    </row>
    <row r="19" spans="1:7" ht="12.75">
      <c r="A19" s="4" t="s">
        <v>13</v>
      </c>
      <c r="B19" s="4">
        <v>60</v>
      </c>
      <c r="C19" s="4">
        <v>6</v>
      </c>
      <c r="D19" s="4">
        <v>5</v>
      </c>
      <c r="E19" s="4">
        <v>11</v>
      </c>
      <c r="F19" s="5">
        <v>632.333</v>
      </c>
      <c r="G19" s="5">
        <f>(E19/F19)*60</f>
        <v>1.04375384488869</v>
      </c>
    </row>
    <row r="20" ht="12.75">
      <c r="G20" s="8"/>
    </row>
    <row r="21" spans="1:7" ht="12.7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  <c r="G21" s="8" t="s">
        <v>27</v>
      </c>
    </row>
    <row r="22" spans="1:7" ht="12.75">
      <c r="A22" t="s">
        <v>17</v>
      </c>
      <c r="B22">
        <v>73</v>
      </c>
      <c r="C22">
        <v>28</v>
      </c>
      <c r="D22">
        <v>47</v>
      </c>
      <c r="E22">
        <v>75</v>
      </c>
      <c r="F22" s="8">
        <v>1570.45</v>
      </c>
      <c r="G22" s="8">
        <f aca="true" t="shared" si="0" ref="G20:G25">(E22/F22)*60</f>
        <v>2.8654207392785507</v>
      </c>
    </row>
    <row r="23" spans="1:7" ht="12.75">
      <c r="A23" t="s">
        <v>18</v>
      </c>
      <c r="B23">
        <v>79</v>
      </c>
      <c r="C23">
        <v>31</v>
      </c>
      <c r="D23">
        <v>41</v>
      </c>
      <c r="E23">
        <v>72</v>
      </c>
      <c r="F23" s="8">
        <v>1490.35</v>
      </c>
      <c r="G23" s="8">
        <f t="shared" si="0"/>
        <v>2.8986479685979805</v>
      </c>
    </row>
    <row r="24" spans="1:7" ht="12.75">
      <c r="A24" t="s">
        <v>19</v>
      </c>
      <c r="B24">
        <v>82</v>
      </c>
      <c r="C24">
        <v>29</v>
      </c>
      <c r="D24">
        <v>24</v>
      </c>
      <c r="E24">
        <v>53</v>
      </c>
      <c r="F24" s="8">
        <v>1545.033</v>
      </c>
      <c r="G24" s="8">
        <f t="shared" si="0"/>
        <v>2.0582084654502526</v>
      </c>
    </row>
    <row r="25" spans="1:7" ht="12.75">
      <c r="A25" t="s">
        <v>20</v>
      </c>
      <c r="B25">
        <v>80</v>
      </c>
      <c r="C25">
        <v>24</v>
      </c>
      <c r="D25">
        <v>19</v>
      </c>
      <c r="E25">
        <v>43</v>
      </c>
      <c r="F25" s="8">
        <v>1294.45</v>
      </c>
      <c r="G25" s="8">
        <f t="shared" si="0"/>
        <v>1.9931244930279268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Detweiler</dc:creator>
  <cp:keywords/>
  <dc:description/>
  <cp:lastModifiedBy>Geoffrey Detweiler</cp:lastModifiedBy>
  <dcterms:created xsi:type="dcterms:W3CDTF">2010-08-19T20:50:41Z</dcterms:created>
  <dcterms:modified xsi:type="dcterms:W3CDTF">2010-08-19T22:52:34Z</dcterms:modified>
  <cp:category/>
  <cp:version/>
  <cp:contentType/>
  <cp:contentStatus/>
</cp:coreProperties>
</file>