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4" yWindow="120" windowWidth="10500" windowHeight="5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81" i="1"/>
  <c r="C81"/>
  <c r="E81" s="1"/>
  <c r="D93"/>
  <c r="C93"/>
  <c r="E93" s="1"/>
</calcChain>
</file>

<file path=xl/sharedStrings.xml><?xml version="1.0" encoding="utf-8"?>
<sst xmlns="http://schemas.openxmlformats.org/spreadsheetml/2006/main" count="117" uniqueCount="79">
  <si>
    <t>sosa</t>
  </si>
  <si>
    <t>griffey, jr.</t>
  </si>
  <si>
    <t>1st half OPS</t>
  </si>
  <si>
    <t>2nd half OPS</t>
  </si>
  <si>
    <t>name</t>
  </si>
  <si>
    <t>delgado</t>
  </si>
  <si>
    <t>e. martinez</t>
  </si>
  <si>
    <t>c. everett</t>
  </si>
  <si>
    <t>c. jones</t>
  </si>
  <si>
    <t>guerrero</t>
  </si>
  <si>
    <t>i. rodriguez</t>
  </si>
  <si>
    <t>l. gonzalez</t>
  </si>
  <si>
    <t>giambi</t>
  </si>
  <si>
    <t>bonds</t>
  </si>
  <si>
    <t>a. rodriguez</t>
  </si>
  <si>
    <t>b. boone</t>
  </si>
  <si>
    <t>helton</t>
  </si>
  <si>
    <t>glaus</t>
  </si>
  <si>
    <t>MLB</t>
  </si>
  <si>
    <t>konerko</t>
  </si>
  <si>
    <t>sexson</t>
  </si>
  <si>
    <t>t. hunter</t>
  </si>
  <si>
    <t>berkman</t>
  </si>
  <si>
    <t>g. anderson</t>
  </si>
  <si>
    <t>pujols</t>
  </si>
  <si>
    <t>edmonds</t>
  </si>
  <si>
    <t>sheffield</t>
  </si>
  <si>
    <t>m. tejada</t>
  </si>
  <si>
    <t>palmeiro</t>
  </si>
  <si>
    <t>thome</t>
  </si>
  <si>
    <t>blalock</t>
  </si>
  <si>
    <t>d. ortiz</t>
  </si>
  <si>
    <t>abreu</t>
  </si>
  <si>
    <t>c. lee</t>
  </si>
  <si>
    <t>choi</t>
  </si>
  <si>
    <t>a. jones</t>
  </si>
  <si>
    <t>teixeira</t>
  </si>
  <si>
    <t>bay</t>
  </si>
  <si>
    <t>r. howard</t>
  </si>
  <si>
    <t>d. wright</t>
  </si>
  <si>
    <t>m. cabrera</t>
  </si>
  <si>
    <t>dye</t>
  </si>
  <si>
    <t>a. rios</t>
  </si>
  <si>
    <t>holliday</t>
  </si>
  <si>
    <t>morneau</t>
  </si>
  <si>
    <t>p. fielder</t>
  </si>
  <si>
    <t>ordonez</t>
  </si>
  <si>
    <t>j. hamilton</t>
  </si>
  <si>
    <t>braun</t>
  </si>
  <si>
    <t>sizemore</t>
  </si>
  <si>
    <t>uggla</t>
  </si>
  <si>
    <t>utley</t>
  </si>
  <si>
    <t>longoria</t>
  </si>
  <si>
    <t>n. cruz</t>
  </si>
  <si>
    <t>c. pena</t>
  </si>
  <si>
    <t>mauer</t>
  </si>
  <si>
    <t>inge</t>
  </si>
  <si>
    <t>a. gonzalez</t>
  </si>
  <si>
    <t>+.005</t>
  </si>
  <si>
    <t>0.740</t>
  </si>
  <si>
    <t>0.910</t>
  </si>
  <si>
    <t>0.870</t>
  </si>
  <si>
    <t>+.022</t>
  </si>
  <si>
    <t>1.050</t>
  </si>
  <si>
    <t>0.770</t>
  </si>
  <si>
    <t>0.930</t>
  </si>
  <si>
    <t>+.003</t>
  </si>
  <si>
    <t>-.006</t>
  </si>
  <si>
    <t>0.980</t>
  </si>
  <si>
    <t>0.750</t>
  </si>
  <si>
    <t>+.004</t>
  </si>
  <si>
    <t>-.008</t>
  </si>
  <si>
    <t>+.006</t>
  </si>
  <si>
    <t>0.780</t>
  </si>
  <si>
    <t>-.009</t>
  </si>
  <si>
    <t>-.029</t>
  </si>
  <si>
    <t>+.025</t>
  </si>
  <si>
    <t>TOTAL</t>
  </si>
  <si>
    <t>year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</si>
</sst>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topLeftCell="A73" workbookViewId="0">
      <selection activeCell="E88" sqref="E88"/>
    </sheetView>
  </sheetViews>
  <sheetFormatPr defaultRowHeight="14.4"/>
  <cols>
    <col min="1" max="1" width="8.88671875" style="2"/>
    <col min="2" max="2" width="11.5546875" style="1" customWidth="1"/>
    <col min="3" max="3" width="10.6640625" style="1" customWidth="1"/>
    <col min="4" max="4" width="11.88671875" style="1" customWidth="1"/>
    <col min="5" max="5" width="14.88671875" style="1" customWidth="1"/>
    <col min="6" max="16384" width="8.88671875" style="1"/>
  </cols>
  <sheetData>
    <row r="1" spans="1:4" s="2" customFormat="1">
      <c r="A1" s="2" t="s">
        <v>78</v>
      </c>
      <c r="B1" s="2" t="s">
        <v>4</v>
      </c>
      <c r="C1" s="2" t="s">
        <v>2</v>
      </c>
      <c r="D1" s="2" t="s">
        <v>3</v>
      </c>
    </row>
    <row r="2" spans="1:4">
      <c r="A2" s="2">
        <v>2000</v>
      </c>
      <c r="B2" s="1" t="s">
        <v>0</v>
      </c>
      <c r="C2" s="1">
        <v>0.96199999999999997</v>
      </c>
      <c r="D2" s="1">
        <v>1.1379999999999999</v>
      </c>
    </row>
    <row r="3" spans="1:4">
      <c r="B3" s="1" t="s">
        <v>1</v>
      </c>
      <c r="C3" s="1">
        <v>0.93500000000000005</v>
      </c>
      <c r="D3" s="1">
        <v>0.95199999999999996</v>
      </c>
    </row>
    <row r="4" spans="1:4">
      <c r="B4" s="1" t="s">
        <v>7</v>
      </c>
      <c r="C4" s="1" t="s">
        <v>63</v>
      </c>
      <c r="D4" s="1">
        <v>0.83099999999999996</v>
      </c>
    </row>
    <row r="5" spans="1:4">
      <c r="B5" s="1" t="s">
        <v>5</v>
      </c>
      <c r="C5" s="1">
        <v>1.1850000000000001</v>
      </c>
      <c r="D5" s="1">
        <v>1.069</v>
      </c>
    </row>
    <row r="6" spans="1:4">
      <c r="B6" s="1" t="s">
        <v>6</v>
      </c>
      <c r="C6" s="1">
        <v>1.1140000000000001</v>
      </c>
      <c r="D6" s="1">
        <v>0.88300000000000001</v>
      </c>
    </row>
    <row r="7" spans="1:4">
      <c r="B7" s="1" t="s">
        <v>8</v>
      </c>
      <c r="C7" s="1">
        <v>1.0229999999999999</v>
      </c>
      <c r="D7" s="1">
        <v>0.91300000000000003</v>
      </c>
    </row>
    <row r="8" spans="1:4">
      <c r="B8" s="1" t="s">
        <v>9</v>
      </c>
      <c r="C8" s="1">
        <v>1.131</v>
      </c>
      <c r="D8" s="1">
        <v>1.004</v>
      </c>
    </row>
    <row r="9" spans="1:4">
      <c r="A9" s="2">
        <v>2001</v>
      </c>
      <c r="B9" s="1" t="s">
        <v>11</v>
      </c>
      <c r="C9" s="1">
        <v>1.1890000000000001</v>
      </c>
      <c r="D9" s="1">
        <v>1.032</v>
      </c>
    </row>
    <row r="10" spans="1:4">
      <c r="B10" s="1" t="s">
        <v>0</v>
      </c>
      <c r="C10" s="1">
        <v>1.1259999999999999</v>
      </c>
      <c r="D10" s="1">
        <v>1.2250000000000001</v>
      </c>
    </row>
    <row r="11" spans="1:4">
      <c r="B11" s="1" t="s">
        <v>12</v>
      </c>
      <c r="C11" s="1">
        <v>1.0820000000000001</v>
      </c>
      <c r="D11" s="1">
        <v>1.202</v>
      </c>
    </row>
    <row r="12" spans="1:4">
      <c r="B12" s="1" t="s">
        <v>13</v>
      </c>
      <c r="C12" s="1">
        <v>1.3140000000000001</v>
      </c>
      <c r="D12" s="1">
        <v>1.4550000000000001</v>
      </c>
    </row>
    <row r="13" spans="1:4">
      <c r="B13" s="1" t="s">
        <v>14</v>
      </c>
      <c r="C13" s="1">
        <v>0.99299999999999999</v>
      </c>
      <c r="D13" s="1">
        <v>1.052</v>
      </c>
    </row>
    <row r="14" spans="1:4">
      <c r="B14" s="1" t="s">
        <v>15</v>
      </c>
      <c r="C14" s="1">
        <v>0.94499999999999995</v>
      </c>
      <c r="D14" s="1">
        <v>0.95599999999999996</v>
      </c>
    </row>
    <row r="15" spans="1:4">
      <c r="B15" s="1" t="s">
        <v>16</v>
      </c>
      <c r="C15" s="1">
        <v>1.252</v>
      </c>
      <c r="D15" s="1">
        <v>0.97699999999999998</v>
      </c>
    </row>
    <row r="16" spans="1:4">
      <c r="B16" s="1" t="s">
        <v>17</v>
      </c>
      <c r="C16" s="1">
        <v>0.877</v>
      </c>
      <c r="D16" s="1">
        <v>0.92200000000000004</v>
      </c>
    </row>
    <row r="17" spans="1:4">
      <c r="A17" s="2">
        <v>2002</v>
      </c>
      <c r="B17" s="1" t="s">
        <v>12</v>
      </c>
      <c r="C17" s="1">
        <v>1.032</v>
      </c>
      <c r="D17" s="1">
        <v>1.0349999999999999</v>
      </c>
    </row>
    <row r="18" spans="1:4">
      <c r="B18" s="1" t="s">
        <v>0</v>
      </c>
      <c r="C18" s="1">
        <v>1.0589999999999999</v>
      </c>
      <c r="D18" s="1">
        <v>0.91100000000000003</v>
      </c>
    </row>
    <row r="19" spans="1:4">
      <c r="B19" s="1" t="s">
        <v>19</v>
      </c>
      <c r="C19" s="1">
        <v>0.94899999999999995</v>
      </c>
      <c r="D19" s="1">
        <v>0.73399999999999999</v>
      </c>
    </row>
    <row r="20" spans="1:4">
      <c r="B20" s="1" t="s">
        <v>20</v>
      </c>
      <c r="C20" s="1">
        <v>0.88200000000000001</v>
      </c>
      <c r="D20" s="1">
        <v>0.84699999999999998</v>
      </c>
    </row>
    <row r="21" spans="1:4">
      <c r="B21" s="1" t="s">
        <v>21</v>
      </c>
      <c r="C21" s="1">
        <v>0.91100000000000003</v>
      </c>
      <c r="D21" s="1" t="s">
        <v>73</v>
      </c>
    </row>
    <row r="22" spans="1:4">
      <c r="B22" s="1" t="s">
        <v>14</v>
      </c>
      <c r="C22" s="1">
        <v>1.008</v>
      </c>
      <c r="D22" s="1">
        <v>1.0229999999999999</v>
      </c>
    </row>
    <row r="23" spans="1:4">
      <c r="B23" s="1" t="s">
        <v>13</v>
      </c>
      <c r="C23" s="1">
        <v>1.3420000000000001</v>
      </c>
      <c r="D23" s="1">
        <v>1.4319999999999999</v>
      </c>
    </row>
    <row r="24" spans="1:4">
      <c r="B24" s="1" t="s">
        <v>22</v>
      </c>
      <c r="C24" s="1">
        <v>1.0529999999999999</v>
      </c>
      <c r="D24" s="1">
        <v>0.90100000000000002</v>
      </c>
    </row>
    <row r="25" spans="1:4">
      <c r="A25" s="2">
        <v>2003</v>
      </c>
      <c r="B25" s="1" t="s">
        <v>23</v>
      </c>
      <c r="C25" s="1">
        <v>0.94299999999999995</v>
      </c>
      <c r="D25" s="1">
        <v>0.80700000000000005</v>
      </c>
    </row>
    <row r="26" spans="1:4">
      <c r="B26" s="1" t="s">
        <v>24</v>
      </c>
      <c r="C26" s="1">
        <v>1.121</v>
      </c>
      <c r="D26" s="1">
        <v>1.0840000000000001</v>
      </c>
    </row>
    <row r="27" spans="1:4">
      <c r="B27" s="1" t="s">
        <v>12</v>
      </c>
      <c r="C27" s="1">
        <v>0.96599999999999997</v>
      </c>
      <c r="D27" s="1">
        <v>0.89800000000000002</v>
      </c>
    </row>
    <row r="28" spans="1:4">
      <c r="B28" s="1" t="s">
        <v>25</v>
      </c>
      <c r="C28" s="1">
        <v>1.0660000000000001</v>
      </c>
      <c r="D28" s="1">
        <v>0.86399999999999999</v>
      </c>
    </row>
    <row r="29" spans="1:4">
      <c r="B29" s="1" t="s">
        <v>26</v>
      </c>
      <c r="C29" s="1">
        <v>1.0189999999999999</v>
      </c>
      <c r="D29" s="1">
        <v>1.028</v>
      </c>
    </row>
    <row r="30" spans="1:4">
      <c r="B30" s="1" t="s">
        <v>5</v>
      </c>
      <c r="C30" s="1">
        <v>1.0529999999999999</v>
      </c>
      <c r="D30" s="1">
        <v>0.96499999999999997</v>
      </c>
    </row>
    <row r="31" spans="1:4">
      <c r="B31" s="1" t="s">
        <v>20</v>
      </c>
      <c r="C31" s="1">
        <v>0.88900000000000001</v>
      </c>
      <c r="D31" s="1" t="s">
        <v>68</v>
      </c>
    </row>
    <row r="32" spans="1:4">
      <c r="B32" s="1" t="s">
        <v>15</v>
      </c>
      <c r="C32" s="1">
        <v>0.96299999999999997</v>
      </c>
      <c r="D32" s="1">
        <v>0.81499999999999995</v>
      </c>
    </row>
    <row r="33" spans="1:4">
      <c r="A33" s="2">
        <v>2004</v>
      </c>
      <c r="B33" s="1" t="s">
        <v>27</v>
      </c>
      <c r="C33" s="1">
        <v>0.86299999999999999</v>
      </c>
      <c r="D33" s="1">
        <v>0.92900000000000005</v>
      </c>
    </row>
    <row r="34" spans="1:4">
      <c r="B34" s="1" t="s">
        <v>22</v>
      </c>
      <c r="C34" s="1">
        <v>1.008</v>
      </c>
      <c r="D34" s="1">
        <v>1.024</v>
      </c>
    </row>
    <row r="35" spans="1:4">
      <c r="B35" s="1" t="s">
        <v>28</v>
      </c>
      <c r="C35" s="1">
        <v>0.77100000000000002</v>
      </c>
      <c r="D35" s="1">
        <v>0.82499999999999996</v>
      </c>
    </row>
    <row r="36" spans="1:4">
      <c r="B36" s="1" t="s">
        <v>13</v>
      </c>
      <c r="C36" s="1">
        <v>1.421</v>
      </c>
      <c r="D36" s="1">
        <v>1.421</v>
      </c>
    </row>
    <row r="37" spans="1:4">
      <c r="B37" s="1" t="s">
        <v>0</v>
      </c>
      <c r="C37" s="1">
        <v>0.93899999999999995</v>
      </c>
      <c r="D37" s="1">
        <v>0.77700000000000002</v>
      </c>
    </row>
    <row r="38" spans="1:4">
      <c r="B38" s="1" t="s">
        <v>29</v>
      </c>
      <c r="C38" s="1">
        <v>1.0589999999999999</v>
      </c>
      <c r="D38" s="1">
        <v>0.86799999999999999</v>
      </c>
    </row>
    <row r="39" spans="1:4">
      <c r="B39" s="1" t="s">
        <v>30</v>
      </c>
      <c r="C39" s="1">
        <v>0.94099999999999995</v>
      </c>
      <c r="D39" s="1">
        <v>0.74299999999999999</v>
      </c>
    </row>
    <row r="40" spans="1:4">
      <c r="B40" s="1" t="s">
        <v>31</v>
      </c>
      <c r="C40" s="1">
        <v>0.95399999999999996</v>
      </c>
      <c r="D40" s="1">
        <v>1.0209999999999999</v>
      </c>
    </row>
    <row r="41" spans="1:4">
      <c r="A41" s="2">
        <v>2005</v>
      </c>
      <c r="B41" s="1" t="s">
        <v>32</v>
      </c>
      <c r="C41" s="1">
        <v>0.95499999999999996</v>
      </c>
      <c r="D41" s="1">
        <v>0.78700000000000003</v>
      </c>
    </row>
    <row r="42" spans="1:4">
      <c r="B42" s="1" t="s">
        <v>10</v>
      </c>
      <c r="C42" s="1">
        <v>0.76100000000000001</v>
      </c>
      <c r="D42" s="1">
        <v>0.69699999999999995</v>
      </c>
    </row>
    <row r="43" spans="1:4">
      <c r="B43" s="1" t="s">
        <v>33</v>
      </c>
      <c r="C43" s="1">
        <v>0.86399999999999999</v>
      </c>
      <c r="D43" s="1">
        <v>0.747</v>
      </c>
    </row>
    <row r="44" spans="1:4">
      <c r="B44" s="1" t="s">
        <v>31</v>
      </c>
      <c r="C44" s="1">
        <v>0.98199999999999998</v>
      </c>
      <c r="D44" s="1">
        <v>1.024</v>
      </c>
    </row>
    <row r="45" spans="1:4">
      <c r="B45" s="1" t="s">
        <v>34</v>
      </c>
      <c r="C45" s="1">
        <v>0.77700000000000002</v>
      </c>
      <c r="D45" s="1">
        <v>0.81399999999999995</v>
      </c>
    </row>
    <row r="46" spans="1:4">
      <c r="B46" s="1" t="s">
        <v>35</v>
      </c>
      <c r="C46" s="1" t="s">
        <v>65</v>
      </c>
      <c r="D46" s="1">
        <v>0.91100000000000003</v>
      </c>
    </row>
    <row r="47" spans="1:4">
      <c r="B47" s="1" t="s">
        <v>36</v>
      </c>
      <c r="C47" s="1" t="s">
        <v>65</v>
      </c>
      <c r="D47" s="1">
        <v>0.98199999999999998</v>
      </c>
    </row>
    <row r="48" spans="1:4">
      <c r="B48" s="1" t="s">
        <v>37</v>
      </c>
      <c r="C48" s="1" t="s">
        <v>65</v>
      </c>
      <c r="D48" s="1">
        <v>0.998</v>
      </c>
    </row>
    <row r="49" spans="1:4">
      <c r="A49" s="2">
        <v>2006</v>
      </c>
      <c r="B49" s="1" t="s">
        <v>38</v>
      </c>
      <c r="C49" s="1">
        <v>0.92300000000000004</v>
      </c>
      <c r="D49" s="1">
        <v>1.2589999999999999</v>
      </c>
    </row>
    <row r="50" spans="1:4">
      <c r="B50" s="1" t="s">
        <v>39</v>
      </c>
      <c r="C50" s="1">
        <v>0.96099999999999997</v>
      </c>
      <c r="D50" s="1">
        <v>0.84399999999999997</v>
      </c>
    </row>
    <row r="51" spans="1:4">
      <c r="B51" s="1" t="s">
        <v>40</v>
      </c>
      <c r="C51" s="1">
        <v>0.998</v>
      </c>
      <c r="D51" s="1">
        <v>0.998</v>
      </c>
    </row>
    <row r="52" spans="1:4">
      <c r="B52" s="1" t="s">
        <v>31</v>
      </c>
      <c r="C52" s="1">
        <v>0.996</v>
      </c>
      <c r="D52" s="1">
        <v>1.121</v>
      </c>
    </row>
    <row r="53" spans="1:4">
      <c r="B53" s="1" t="s">
        <v>41</v>
      </c>
      <c r="C53" s="1">
        <v>1.0429999999999999</v>
      </c>
      <c r="D53" s="1">
        <v>0.96499999999999997</v>
      </c>
    </row>
    <row r="54" spans="1:4">
      <c r="B54" s="1" t="s">
        <v>27</v>
      </c>
      <c r="C54" s="1">
        <v>0.871</v>
      </c>
      <c r="D54" s="1">
        <v>0.88600000000000001</v>
      </c>
    </row>
    <row r="55" spans="1:4">
      <c r="B55" s="1" t="s">
        <v>22</v>
      </c>
      <c r="C55" s="1">
        <v>1.0109999999999999</v>
      </c>
      <c r="D55" s="1">
        <v>1.0780000000000001</v>
      </c>
    </row>
    <row r="56" spans="1:4">
      <c r="B56" s="1" t="s">
        <v>17</v>
      </c>
      <c r="C56" s="1">
        <v>0.85899999999999999</v>
      </c>
      <c r="D56" s="1">
        <v>0.879</v>
      </c>
    </row>
    <row r="57" spans="1:4">
      <c r="A57" s="2">
        <v>2007</v>
      </c>
      <c r="B57" s="1" t="s">
        <v>9</v>
      </c>
      <c r="C57" s="1">
        <v>0.96199999999999997</v>
      </c>
      <c r="D57" s="1">
        <v>0.93500000000000005</v>
      </c>
    </row>
    <row r="58" spans="1:4">
      <c r="B58" s="1" t="s">
        <v>42</v>
      </c>
      <c r="C58" s="1" t="s">
        <v>61</v>
      </c>
      <c r="D58" s="1">
        <v>0.83099999999999996</v>
      </c>
    </row>
    <row r="59" spans="1:4">
      <c r="B59" s="1" t="s">
        <v>43</v>
      </c>
      <c r="C59" s="1">
        <v>0.96399999999999997</v>
      </c>
      <c r="D59" s="1">
        <v>1.073</v>
      </c>
    </row>
    <row r="60" spans="1:4">
      <c r="B60" s="1" t="s">
        <v>24</v>
      </c>
      <c r="C60" s="1">
        <v>0.92700000000000005</v>
      </c>
      <c r="D60" s="1">
        <v>1.081</v>
      </c>
    </row>
    <row r="61" spans="1:4">
      <c r="B61" s="1" t="s">
        <v>44</v>
      </c>
      <c r="C61" s="1">
        <v>0.94399999999999995</v>
      </c>
      <c r="D61" s="1">
        <v>0.70199999999999996</v>
      </c>
    </row>
    <row r="62" spans="1:4">
      <c r="B62" s="1" t="s">
        <v>45</v>
      </c>
      <c r="C62" s="1">
        <v>0.996</v>
      </c>
      <c r="D62" s="1">
        <v>1.034</v>
      </c>
    </row>
    <row r="63" spans="1:4">
      <c r="B63" s="1" t="s">
        <v>38</v>
      </c>
      <c r="C63" s="1">
        <v>0.93300000000000005</v>
      </c>
      <c r="D63" s="1">
        <v>1.016</v>
      </c>
    </row>
    <row r="64" spans="1:4">
      <c r="B64" s="1" t="s">
        <v>46</v>
      </c>
      <c r="C64" s="1" t="s">
        <v>63</v>
      </c>
      <c r="D64" s="1">
        <v>1.004</v>
      </c>
    </row>
    <row r="65" spans="1:4">
      <c r="A65" s="2">
        <v>2008</v>
      </c>
      <c r="B65" s="1" t="s">
        <v>44</v>
      </c>
      <c r="C65" s="1">
        <v>0.90300000000000002</v>
      </c>
      <c r="D65" s="1">
        <v>0.83099999999999996</v>
      </c>
    </row>
    <row r="66" spans="1:4">
      <c r="B66" s="1" t="s">
        <v>47</v>
      </c>
      <c r="C66" s="1">
        <v>0.91900000000000004</v>
      </c>
      <c r="D66" s="1">
        <v>0.874</v>
      </c>
    </row>
    <row r="67" spans="1:4">
      <c r="B67" s="1" t="s">
        <v>48</v>
      </c>
      <c r="C67" s="1">
        <v>0.873</v>
      </c>
      <c r="D67" s="1">
        <v>0.91100000000000003</v>
      </c>
    </row>
    <row r="68" spans="1:4">
      <c r="B68" s="1" t="s">
        <v>49</v>
      </c>
      <c r="C68" s="1">
        <v>0.91300000000000003</v>
      </c>
      <c r="D68" s="1">
        <v>0.82699999999999996</v>
      </c>
    </row>
    <row r="69" spans="1:4">
      <c r="B69" s="1" t="s">
        <v>50</v>
      </c>
      <c r="C69" s="1">
        <v>0.97799999999999998</v>
      </c>
      <c r="D69" s="1">
        <v>0.73899999999999999</v>
      </c>
    </row>
    <row r="70" spans="1:4">
      <c r="B70" s="1" t="s">
        <v>51</v>
      </c>
      <c r="C70" s="1">
        <v>0.95499999999999996</v>
      </c>
      <c r="D70" s="1">
        <v>0.85499999999999998</v>
      </c>
    </row>
    <row r="71" spans="1:4">
      <c r="B71" s="1" t="s">
        <v>52</v>
      </c>
      <c r="C71" s="1">
        <v>0.86099999999999999</v>
      </c>
      <c r="D71" s="1">
        <v>0.90200000000000002</v>
      </c>
    </row>
    <row r="72" spans="1:4">
      <c r="B72" s="1" t="s">
        <v>22</v>
      </c>
      <c r="C72" s="1">
        <v>1.0960000000000001</v>
      </c>
      <c r="D72" s="1">
        <v>0.82099999999999995</v>
      </c>
    </row>
    <row r="73" spans="1:4">
      <c r="A73" s="2">
        <v>2009</v>
      </c>
      <c r="B73" s="1" t="s">
        <v>53</v>
      </c>
      <c r="C73" s="1">
        <v>0.86499999999999999</v>
      </c>
      <c r="D73" s="1">
        <v>0.83899999999999997</v>
      </c>
    </row>
    <row r="74" spans="1:4">
      <c r="B74" s="1" t="s">
        <v>54</v>
      </c>
      <c r="C74" s="1">
        <v>0.89100000000000001</v>
      </c>
      <c r="D74" s="1">
        <v>0.89700000000000002</v>
      </c>
    </row>
    <row r="75" spans="1:4">
      <c r="B75" s="1" t="s">
        <v>55</v>
      </c>
      <c r="C75" s="1">
        <v>1.069</v>
      </c>
      <c r="D75" s="1">
        <v>0.998</v>
      </c>
    </row>
    <row r="76" spans="1:4">
      <c r="B76" s="1" t="s">
        <v>56</v>
      </c>
      <c r="C76" s="1">
        <v>0.876</v>
      </c>
      <c r="D76" s="1">
        <v>0.54200000000000004</v>
      </c>
    </row>
    <row r="77" spans="1:4">
      <c r="B77" s="1" t="s">
        <v>45</v>
      </c>
      <c r="C77" s="1">
        <v>1.0549999999999999</v>
      </c>
      <c r="D77" s="1">
        <v>0.96699999999999997</v>
      </c>
    </row>
    <row r="78" spans="1:4">
      <c r="B78" s="1" t="s">
        <v>57</v>
      </c>
      <c r="C78" s="1" t="s">
        <v>60</v>
      </c>
      <c r="D78" s="1">
        <v>1.018</v>
      </c>
    </row>
    <row r="79" spans="1:4">
      <c r="B79" s="1" t="s">
        <v>38</v>
      </c>
      <c r="C79" s="1" t="s">
        <v>61</v>
      </c>
      <c r="D79" s="1">
        <v>1.0029999999999999</v>
      </c>
    </row>
    <row r="80" spans="1:4">
      <c r="B80" s="1" t="s">
        <v>24</v>
      </c>
      <c r="C80" s="1">
        <v>1.179</v>
      </c>
      <c r="D80" s="1">
        <v>1.0089999999999999</v>
      </c>
    </row>
    <row r="81" spans="1:5">
      <c r="A81" s="2" t="s">
        <v>77</v>
      </c>
      <c r="C81" s="1">
        <f>AVERAGE(C2:C80)</f>
        <v>0.99295774647887369</v>
      </c>
      <c r="D81" s="1">
        <f>AVERAGE(D2:D80)</f>
        <v>0.95145454545454577</v>
      </c>
      <c r="E81" s="1">
        <f>(C81-D81)</f>
        <v>4.1503201024327918E-2</v>
      </c>
    </row>
    <row r="83" spans="1:5" s="2" customFormat="1">
      <c r="A83" s="2">
        <v>2000</v>
      </c>
      <c r="B83" s="2" t="s">
        <v>18</v>
      </c>
      <c r="C83" s="2">
        <v>0.79600000000000004</v>
      </c>
      <c r="D83" s="2">
        <v>0.76700000000000002</v>
      </c>
      <c r="E83" s="2" t="s">
        <v>75</v>
      </c>
    </row>
    <row r="84" spans="1:5" s="2" customFormat="1">
      <c r="A84" s="2">
        <v>2001</v>
      </c>
      <c r="B84" s="2" t="s">
        <v>18</v>
      </c>
      <c r="C84" s="2">
        <v>0.76300000000000001</v>
      </c>
      <c r="D84" s="2">
        <v>0.754</v>
      </c>
      <c r="E84" s="2" t="s">
        <v>74</v>
      </c>
    </row>
    <row r="85" spans="1:5" s="2" customFormat="1">
      <c r="A85" s="2">
        <v>2002</v>
      </c>
      <c r="B85" s="2" t="s">
        <v>18</v>
      </c>
      <c r="C85" s="2">
        <v>0.745</v>
      </c>
      <c r="D85" s="2">
        <v>0.751</v>
      </c>
      <c r="E85" s="2" t="s">
        <v>72</v>
      </c>
    </row>
    <row r="86" spans="1:5" s="2" customFormat="1">
      <c r="A86" s="2">
        <v>2003</v>
      </c>
      <c r="B86" s="2" t="s">
        <v>18</v>
      </c>
      <c r="C86" s="2">
        <v>0.75800000000000001</v>
      </c>
      <c r="D86" s="2" t="s">
        <v>69</v>
      </c>
      <c r="E86" s="2" t="s">
        <v>71</v>
      </c>
    </row>
    <row r="87" spans="1:5" s="2" customFormat="1">
      <c r="A87" s="2">
        <v>2004</v>
      </c>
      <c r="B87" s="2" t="s">
        <v>18</v>
      </c>
      <c r="C87" s="2">
        <v>0.76100000000000001</v>
      </c>
      <c r="D87" s="2">
        <v>0.76500000000000001</v>
      </c>
      <c r="E87" s="2" t="s">
        <v>70</v>
      </c>
    </row>
    <row r="88" spans="1:5" s="2" customFormat="1">
      <c r="A88" s="2">
        <v>2005</v>
      </c>
      <c r="B88" s="2" t="s">
        <v>18</v>
      </c>
      <c r="C88" s="2">
        <v>0.752</v>
      </c>
      <c r="D88" s="2">
        <v>0.746</v>
      </c>
      <c r="E88" s="2" t="s">
        <v>67</v>
      </c>
    </row>
    <row r="89" spans="1:5" s="2" customFormat="1">
      <c r="A89" s="2">
        <v>2006</v>
      </c>
      <c r="B89" s="2" t="s">
        <v>18</v>
      </c>
      <c r="C89" s="2">
        <v>0.76700000000000002</v>
      </c>
      <c r="D89" s="2" t="s">
        <v>64</v>
      </c>
      <c r="E89" s="2" t="s">
        <v>66</v>
      </c>
    </row>
    <row r="90" spans="1:5" s="2" customFormat="1">
      <c r="A90" s="2">
        <v>2007</v>
      </c>
      <c r="B90" s="2" t="s">
        <v>18</v>
      </c>
      <c r="C90" s="2">
        <v>0.747</v>
      </c>
      <c r="D90" s="2">
        <v>0.77200000000000002</v>
      </c>
      <c r="E90" s="2" t="s">
        <v>76</v>
      </c>
    </row>
    <row r="91" spans="1:5" s="2" customFormat="1">
      <c r="A91" s="2">
        <v>2008</v>
      </c>
      <c r="B91" s="2" t="s">
        <v>18</v>
      </c>
      <c r="C91" s="2" t="s">
        <v>59</v>
      </c>
      <c r="D91" s="2">
        <v>0.76200000000000001</v>
      </c>
      <c r="E91" s="2" t="s">
        <v>62</v>
      </c>
    </row>
    <row r="92" spans="1:5" s="2" customFormat="1">
      <c r="A92" s="2">
        <v>2009</v>
      </c>
      <c r="B92" s="2" t="s">
        <v>18</v>
      </c>
      <c r="C92" s="2">
        <v>0.748</v>
      </c>
      <c r="D92" s="2">
        <v>0.753</v>
      </c>
      <c r="E92" s="2" t="s">
        <v>58</v>
      </c>
    </row>
    <row r="93" spans="1:5">
      <c r="C93" s="1">
        <f>AVERAGE(C83:C92)</f>
        <v>0.75966666666666671</v>
      </c>
      <c r="D93" s="1">
        <f>AVERAGE(D83:D92)</f>
        <v>0.75875000000000004</v>
      </c>
      <c r="E93" s="1">
        <f>C93-D93</f>
        <v>9.1666666666667673E-4</v>
      </c>
    </row>
  </sheetData>
  <pageMargins left="0.7" right="0.7" top="0.75" bottom="0.75" header="0.3" footer="0.3"/>
  <pageSetup orientation="portrait" horizontalDpi="200" verticalDpi="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Goldman</dc:creator>
  <cp:lastModifiedBy>Travis Goldman</cp:lastModifiedBy>
  <dcterms:created xsi:type="dcterms:W3CDTF">2010-07-06T22:25:04Z</dcterms:created>
  <dcterms:modified xsi:type="dcterms:W3CDTF">2010-07-07T06:37:24Z</dcterms:modified>
</cp:coreProperties>
</file>